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<sst xmlns="http://schemas.openxmlformats.org/spreadsheetml/2006/main" count="45" uniqueCount="38">
  <si>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IČO:  71011439</t>
  </si>
  <si>
    <t>Mateřská škola Číbuz</t>
  </si>
  <si>
    <t>Kč</t>
  </si>
  <si>
    <t>Služby</t>
  </si>
  <si>
    <t>Náklady</t>
  </si>
  <si>
    <t xml:space="preserve">Zpracováno na základě:  </t>
  </si>
  <si>
    <t>§ 28 zákona č. 250/2000 Sb., o rozpočtových pravidlech územních rozpočtů, v platném znění,</t>
  </si>
  <si>
    <t>ředitelka MŠ Číbuz</t>
  </si>
  <si>
    <t>§ 5 zákona č. 23/2017 Sb., o pravidlech rozpočtové odpovědnosti.</t>
  </si>
  <si>
    <t>Výnosy</t>
  </si>
  <si>
    <t>Účet</t>
  </si>
  <si>
    <t>Název</t>
  </si>
  <si>
    <t>Výnosy z prodeje služeb</t>
  </si>
  <si>
    <t>Úroky</t>
  </si>
  <si>
    <t>Výnosy z transferů:</t>
  </si>
  <si>
    <t>provozní příspěvek od zřizovatele</t>
  </si>
  <si>
    <t>MŠMT přímé výdaje na vzdělávání</t>
  </si>
  <si>
    <t>Výnosy celkem</t>
  </si>
  <si>
    <t>Spotřeba materiálu</t>
  </si>
  <si>
    <t>Spotřeba energie</t>
  </si>
  <si>
    <t>51x</t>
  </si>
  <si>
    <t>Mzdové náklady</t>
  </si>
  <si>
    <t>524-527</t>
  </si>
  <si>
    <t>Sociální náklady</t>
  </si>
  <si>
    <t>Ostatní náklady z činnosti</t>
  </si>
  <si>
    <t>Náklady celkkem</t>
  </si>
  <si>
    <t>Sejmuto:</t>
  </si>
  <si>
    <t xml:space="preserve">Schválený </t>
  </si>
  <si>
    <t>Návrh</t>
  </si>
  <si>
    <r>
      <t>P</t>
    </r>
    <r>
      <rPr>
        <sz val="9"/>
        <rFont val="Arial"/>
        <family val="2"/>
      </rPr>
      <t>řipomínky k návrhu mohou občané uplatnit do této doby písemně, ústně na zasedání zastupitelstva.</t>
    </r>
  </si>
  <si>
    <t>KrÚ dotace Rovný přístup ke vzdělávání</t>
  </si>
  <si>
    <t>Bc. Irena Slánská</t>
  </si>
  <si>
    <t>N Á V R H  rozpočtu na rok 2022</t>
  </si>
  <si>
    <t>rozpočet 2021</t>
  </si>
  <si>
    <t>rozpočtu 2022</t>
  </si>
  <si>
    <t>Návrh rozpočtu bude projednán na veřejném zasedání Zastupitelstva obce Skalice dne 14.12.2021.</t>
  </si>
  <si>
    <t>Skutečnost k</t>
  </si>
  <si>
    <t>Vyvěšeno:   26. 11. 2021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</si>
</sst>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/>
    </xf>
    <xf numFmtId="0" fontId="4" fillId="13" borderId="24" xfId="0" applyFont="1" applyFill="1" applyBorder="1" applyAlignment="1">
      <alignment/>
    </xf>
    <xf numFmtId="0" fontId="4" fillId="7" borderId="25" xfId="0" applyFont="1" applyFill="1" applyBorder="1" applyAlignment="1">
      <alignment/>
    </xf>
    <xf numFmtId="4" fontId="4" fillId="7" borderId="26" xfId="0" applyNumberFormat="1" applyFont="1" applyFill="1" applyBorder="1" applyAlignment="1">
      <alignment/>
    </xf>
    <xf numFmtId="0" fontId="4" fillId="3" borderId="25" xfId="0" applyFont="1" applyFill="1" applyBorder="1" applyAlignment="1">
      <alignment/>
    </xf>
    <xf numFmtId="4" fontId="4" fillId="3" borderId="26" xfId="0" applyNumberFormat="1" applyFont="1" applyFill="1" applyBorder="1" applyAlignment="1">
      <alignment/>
    </xf>
    <xf numFmtId="4" fontId="4" fillId="3" borderId="27" xfId="0" applyNumberFormat="1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9" borderId="24" xfId="0" applyFont="1" applyFill="1" applyBorder="1" applyAlignment="1">
      <alignment/>
    </xf>
    <xf numFmtId="0" fontId="0" fillId="4" borderId="23" xfId="0" applyFill="1" applyBorder="1" applyAlignment="1">
      <alignment/>
    </xf>
    <xf numFmtId="0" fontId="5" fillId="4" borderId="29" xfId="0" applyFont="1" applyFill="1" applyBorder="1" applyAlignment="1">
      <alignment horizontal="center"/>
    </xf>
    <xf numFmtId="4" fontId="0" fillId="4" borderId="14" xfId="0" applyNumberFormat="1" applyFill="1" applyBorder="1" applyAlignment="1">
      <alignment/>
    </xf>
    <xf numFmtId="4" fontId="0" fillId="4" borderId="18" xfId="0" applyNumberFormat="1" applyFill="1" applyBorder="1" applyAlignment="1">
      <alignment/>
    </xf>
    <xf numFmtId="4" fontId="0" fillId="4" borderId="22" xfId="0" applyNumberFormat="1" applyFill="1" applyBorder="1" applyAlignment="1">
      <alignment/>
    </xf>
    <xf numFmtId="4" fontId="0" fillId="4" borderId="19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4" borderId="2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G55" sqref="G55"/>
    </sheetView>
  </sheetViews>
  <sheetFormatPr defaultColWidth="9.140625" defaultRowHeight="12.75"/>
  <cols>
    <col min="1" max="1" width="9.140625" style="0" customWidth="1"/>
    <col min="2" max="2" width="35.140625" style="0" customWidth="1"/>
    <col min="3" max="3" width="13.421875" style="0" customWidth="1"/>
    <col min="4" max="4" width="15.140625" style="0" customWidth="1"/>
    <col min="5" max="5" width="14.140625" style="0" customWidth="1"/>
  </cols>
  <sheetData>
    <row r="1" ht="12.75">
      <c r="A1" t="s">
        <v>1</v>
      </c>
    </row>
    <row r="2" ht="12.75">
      <c r="A2" t="s">
        <v>0</v>
      </c>
    </row>
    <row r="6" spans="1:5" ht="18">
      <c r="A6" s="56" t="s">
        <v>32</v>
      </c>
      <c r="B6" s="56"/>
      <c r="C6" s="56"/>
      <c r="D6" s="56"/>
      <c r="E6" s="56"/>
    </row>
    <row r="7" spans="1:4" ht="15.75">
      <c r="A7" s="53"/>
      <c r="B7" s="53"/>
      <c r="C7" s="53"/>
      <c r="D7" s="53"/>
    </row>
    <row r="9" ht="12.75">
      <c r="A9" t="s">
        <v>5</v>
      </c>
    </row>
    <row r="10" ht="12.75">
      <c r="A10" t="s">
        <v>6</v>
      </c>
    </row>
    <row r="11" ht="12.75">
      <c r="A11" t="s">
        <v>8</v>
      </c>
    </row>
    <row r="12" spans="1:5" ht="20.25" customHeight="1" thickBot="1">
      <c r="A12" s="2"/>
      <c r="B12" s="6"/>
      <c r="C12" s="2"/>
      <c r="D12" s="2"/>
      <c r="E12" s="7"/>
    </row>
    <row r="13" spans="1:5" ht="13.5" thickTop="1">
      <c r="A13" s="8"/>
      <c r="C13" s="29" t="s">
        <v>27</v>
      </c>
      <c r="D13" s="29" t="s">
        <v>36</v>
      </c>
      <c r="E13" s="31" t="s">
        <v>28</v>
      </c>
    </row>
    <row r="14" spans="1:5" ht="13.5" thickBot="1">
      <c r="A14" s="9"/>
      <c r="B14" s="2"/>
      <c r="C14" s="30" t="s">
        <v>33</v>
      </c>
      <c r="D14" s="52">
        <v>44500</v>
      </c>
      <c r="E14" s="32" t="s">
        <v>34</v>
      </c>
    </row>
    <row r="15" spans="1:5" ht="14.25" thickBot="1" thickTop="1">
      <c r="A15" s="10"/>
      <c r="C15" s="11"/>
      <c r="D15" s="11"/>
      <c r="E15" s="49"/>
    </row>
    <row r="16" spans="1:5" ht="14.25" thickBot="1" thickTop="1">
      <c r="A16" s="22"/>
      <c r="B16" s="23" t="s">
        <v>9</v>
      </c>
      <c r="C16" s="22"/>
      <c r="D16" s="22"/>
      <c r="E16" s="43"/>
    </row>
    <row r="17" spans="1:5" ht="14.25" thickBot="1" thickTop="1">
      <c r="A17" s="40" t="s">
        <v>10</v>
      </c>
      <c r="B17" s="41" t="s">
        <v>11</v>
      </c>
      <c r="C17" s="40" t="s">
        <v>2</v>
      </c>
      <c r="D17" s="40" t="s">
        <v>2</v>
      </c>
      <c r="E17" s="44" t="s">
        <v>2</v>
      </c>
    </row>
    <row r="18" spans="1:5" ht="12.75">
      <c r="A18" s="34">
        <v>602</v>
      </c>
      <c r="B18" t="s">
        <v>12</v>
      </c>
      <c r="C18" s="15">
        <v>422000</v>
      </c>
      <c r="D18" s="15">
        <v>235129</v>
      </c>
      <c r="E18" s="45">
        <v>358000</v>
      </c>
    </row>
    <row r="19" spans="1:5" ht="12.75">
      <c r="A19" s="35">
        <v>662</v>
      </c>
      <c r="B19" s="12" t="s">
        <v>13</v>
      </c>
      <c r="C19" s="16">
        <v>600</v>
      </c>
      <c r="D19" s="16">
        <v>122.84</v>
      </c>
      <c r="E19" s="46">
        <v>300</v>
      </c>
    </row>
    <row r="20" spans="1:5" ht="12.75">
      <c r="A20" s="36">
        <v>672</v>
      </c>
      <c r="B20" s="13" t="s">
        <v>14</v>
      </c>
      <c r="C20" s="20"/>
      <c r="D20" s="20"/>
      <c r="E20" s="47"/>
    </row>
    <row r="21" spans="1:5" ht="12.75">
      <c r="A21" s="34"/>
      <c r="B21" s="4" t="s">
        <v>15</v>
      </c>
      <c r="C21" s="15">
        <v>800000</v>
      </c>
      <c r="D21" s="15">
        <v>800000</v>
      </c>
      <c r="E21" s="45">
        <v>800000</v>
      </c>
    </row>
    <row r="22" spans="1:5" ht="12.75">
      <c r="A22" s="34"/>
      <c r="B22" s="4" t="s">
        <v>16</v>
      </c>
      <c r="C22" s="15">
        <v>3430000</v>
      </c>
      <c r="D22" s="15">
        <v>2406200</v>
      </c>
      <c r="E22" s="45">
        <v>4087580</v>
      </c>
    </row>
    <row r="23" spans="1:5" ht="13.5" thickBot="1">
      <c r="A23" s="34"/>
      <c r="B23" s="51" t="s">
        <v>30</v>
      </c>
      <c r="C23" s="15">
        <v>167000</v>
      </c>
      <c r="D23" s="15">
        <v>58515.4</v>
      </c>
      <c r="E23" s="45">
        <v>100000</v>
      </c>
    </row>
    <row r="24" spans="1:6" ht="13.5" thickBot="1">
      <c r="A24" s="37"/>
      <c r="B24" s="24" t="s">
        <v>17</v>
      </c>
      <c r="C24" s="25">
        <f>SUM(C18:C23)</f>
        <v>4819600</v>
      </c>
      <c r="D24" s="25">
        <f>SUM(D18:D23)</f>
        <v>3499967.2399999998</v>
      </c>
      <c r="E24" s="25">
        <f>SUM(E18:E23)</f>
        <v>5345880</v>
      </c>
      <c r="F24" s="4"/>
    </row>
    <row r="25" spans="1:5" ht="13.5" thickBot="1">
      <c r="A25" s="38"/>
      <c r="B25" s="2"/>
      <c r="C25" s="18"/>
      <c r="D25" s="18"/>
      <c r="E25" s="50"/>
    </row>
    <row r="26" spans="1:5" ht="14.25" thickBot="1" thickTop="1">
      <c r="A26" s="39"/>
      <c r="B26" s="42" t="s">
        <v>4</v>
      </c>
      <c r="C26" s="22"/>
      <c r="D26" s="22"/>
      <c r="E26" s="43"/>
    </row>
    <row r="27" spans="1:5" ht="14.25" thickBot="1" thickTop="1">
      <c r="A27" s="40" t="s">
        <v>10</v>
      </c>
      <c r="B27" s="41" t="s">
        <v>11</v>
      </c>
      <c r="C27" s="40" t="s">
        <v>2</v>
      </c>
      <c r="D27" s="40" t="s">
        <v>2</v>
      </c>
      <c r="E27" s="44" t="s">
        <v>2</v>
      </c>
    </row>
    <row r="28" spans="1:5" ht="12.75">
      <c r="A28" s="21">
        <v>501</v>
      </c>
      <c r="B28" s="33" t="s">
        <v>18</v>
      </c>
      <c r="C28" s="17">
        <v>440000</v>
      </c>
      <c r="D28" s="17">
        <v>249644.45</v>
      </c>
      <c r="E28" s="48">
        <v>410000</v>
      </c>
    </row>
    <row r="29" spans="1:5" ht="12.75">
      <c r="A29" s="35">
        <v>502</v>
      </c>
      <c r="B29" s="12" t="s">
        <v>19</v>
      </c>
      <c r="C29" s="16">
        <v>225000</v>
      </c>
      <c r="D29" s="16">
        <v>180789.4</v>
      </c>
      <c r="E29" s="46">
        <v>380000</v>
      </c>
    </row>
    <row r="30" spans="1:7" ht="12.75">
      <c r="A30" s="35" t="s">
        <v>20</v>
      </c>
      <c r="B30" s="12" t="s">
        <v>3</v>
      </c>
      <c r="C30" s="16">
        <v>230085</v>
      </c>
      <c r="D30" s="16">
        <v>192143</v>
      </c>
      <c r="E30" s="48">
        <v>286984</v>
      </c>
      <c r="F30" s="4"/>
      <c r="G30" s="4"/>
    </row>
    <row r="31" spans="1:7" ht="12.75">
      <c r="A31" s="35">
        <v>521</v>
      </c>
      <c r="B31" s="12" t="s">
        <v>21</v>
      </c>
      <c r="C31" s="16">
        <v>2995000</v>
      </c>
      <c r="D31" s="16">
        <v>2314476</v>
      </c>
      <c r="E31" s="46">
        <v>3142744</v>
      </c>
      <c r="F31" s="4"/>
      <c r="G31" s="4"/>
    </row>
    <row r="32" spans="1:5" ht="12.75">
      <c r="A32" s="35" t="s">
        <v>22</v>
      </c>
      <c r="B32" s="12" t="s">
        <v>23</v>
      </c>
      <c r="C32" s="16">
        <v>928450</v>
      </c>
      <c r="D32" s="19">
        <v>786485.7</v>
      </c>
      <c r="E32" s="45">
        <v>1125087</v>
      </c>
    </row>
    <row r="33" spans="1:6" ht="13.5" thickBot="1">
      <c r="A33" s="36">
        <v>549</v>
      </c>
      <c r="B33" s="13" t="s">
        <v>24</v>
      </c>
      <c r="C33" s="20">
        <v>1065</v>
      </c>
      <c r="D33" s="19">
        <v>1065</v>
      </c>
      <c r="E33" s="47">
        <v>1065</v>
      </c>
      <c r="F33" s="4"/>
    </row>
    <row r="34" spans="1:6" ht="13.5" thickBot="1">
      <c r="A34" s="37"/>
      <c r="B34" s="26" t="s">
        <v>25</v>
      </c>
      <c r="C34" s="27">
        <f>SUM(C28:C33)</f>
        <v>4819600</v>
      </c>
      <c r="D34" s="28">
        <f>SUM(D28:D33)</f>
        <v>3724603.55</v>
      </c>
      <c r="E34" s="27">
        <f>SUM(E28:E33)</f>
        <v>5345880</v>
      </c>
      <c r="F34" s="4"/>
    </row>
    <row r="35" spans="1:7" ht="13.5" thickBot="1">
      <c r="A35" s="38"/>
      <c r="B35" s="2"/>
      <c r="C35" s="18"/>
      <c r="D35" s="18"/>
      <c r="E35" s="18"/>
      <c r="F35" s="4"/>
      <c r="G35" s="4"/>
    </row>
    <row r="36" spans="1:5" ht="13.5" thickTop="1">
      <c r="A36" s="14"/>
      <c r="E36" s="14"/>
    </row>
    <row r="37" spans="1:5" ht="12.75">
      <c r="A37" s="4"/>
      <c r="E37" s="4"/>
    </row>
    <row r="38" spans="1:5" ht="12.75">
      <c r="A38" s="5" t="s">
        <v>35</v>
      </c>
      <c r="B38" s="5"/>
      <c r="C38" s="5"/>
      <c r="D38" s="5"/>
      <c r="E38" s="5"/>
    </row>
    <row r="39" ht="12.75">
      <c r="A39" t="s">
        <v>29</v>
      </c>
    </row>
    <row r="42" spans="1:2" ht="12.75">
      <c r="A42" s="54">
        <v>44526</v>
      </c>
      <c r="B42" s="54"/>
    </row>
    <row r="45" ht="12.75">
      <c r="F45" s="5"/>
    </row>
    <row r="46" ht="12.75">
      <c r="F46" s="5"/>
    </row>
    <row r="48" ht="12.75">
      <c r="A48" s="3"/>
    </row>
    <row r="49" spans="2:4" ht="12.75">
      <c r="B49" s="4"/>
      <c r="C49" s="55" t="s">
        <v>31</v>
      </c>
      <c r="D49" s="55"/>
    </row>
    <row r="50" spans="2:4" ht="12.75">
      <c r="B50" s="4"/>
      <c r="C50" s="55" t="s">
        <v>7</v>
      </c>
      <c r="D50" s="55"/>
    </row>
    <row r="53" ht="7.5" customHeight="1"/>
    <row r="54" spans="1:2" ht="11.25" customHeight="1">
      <c r="A54" t="s">
        <v>37</v>
      </c>
      <c r="B54" s="3"/>
    </row>
    <row r="55" spans="1:3" ht="12.75">
      <c r="A55" t="s">
        <v>26</v>
      </c>
      <c r="C55" s="1"/>
    </row>
    <row r="56" ht="12.75">
      <c r="C56" s="1"/>
    </row>
  </sheetData>
  <sheetProtection/>
  <mergeCells count="5">
    <mergeCell ref="A7:D7"/>
    <mergeCell ref="A42:B42"/>
    <mergeCell ref="C49:D49"/>
    <mergeCell ref="C50:D50"/>
    <mergeCell ref="A6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Pultrová</cp:lastModifiedBy>
  <cp:lastPrinted>2018-11-21T12:10:37Z</cp:lastPrinted>
  <dcterms:created xsi:type="dcterms:W3CDTF">1997-01-24T11:07:25Z</dcterms:created>
  <dcterms:modified xsi:type="dcterms:W3CDTF">2021-11-26T10:38:44Z</dcterms:modified>
  <cp:category/>
  <cp:version/>
  <cp:contentType/>
  <cp:contentStatus/>
</cp:coreProperties>
</file>